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F15" i="1"/>
  <c r="J11" i="1"/>
  <c r="J22" i="1" s="1"/>
  <c r="I11" i="1"/>
  <c r="I22" i="1" s="1"/>
  <c r="H11" i="1"/>
  <c r="H22" i="1" s="1"/>
  <c r="F11" i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<sst xmlns="http://schemas.openxmlformats.org/spreadsheetml/2006/main" count="52" uniqueCount="49">
  <si>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</si>
  <si>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</si>
  <si>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</si>
  <si>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</si>
  <si>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</si>
  <si>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</si>
  <si>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</si>
  <si>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</si>
  <si>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</si>
  <si>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</si>
  <si>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</si>
  <si>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</si>
  <si>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</si>
  <si>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</si>
  <si>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</si>
  <si>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</si>
  <si>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</si>
  <si>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</si>
  <si>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</si>
  <si>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</si>
  <si>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</si>
  <si>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</si>
  <si>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</si>
  <si>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</si>
  <si>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</si>
  <si>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</si>
  <si>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</si>
  <si>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</si>
  <si>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</si>
  <si>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</si>
  <si>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62</t>
  </si>
  <si>
    <t>Салат из моркови с сахаром</t>
  </si>
  <si>
    <t>1 блюдо</t>
  </si>
  <si>
    <t>115</t>
  </si>
  <si>
    <t>Суп с крупой (рисовой или перловой)</t>
  </si>
  <si>
    <t>гарнир</t>
  </si>
  <si>
    <t>302</t>
  </si>
  <si>
    <t>Каша рассыпчатая гречневая</t>
  </si>
  <si>
    <t>2 блюдо</t>
  </si>
  <si>
    <t>279</t>
  </si>
  <si>
    <t>Тефтели с соусом 2-й вариант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</si>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</sst>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3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>
        <v>46268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59.72</v>
      </c>
      <c r="G4" s="11">
        <v>544.39</v>
      </c>
      <c r="H4" s="13">
        <v>30.89</v>
      </c>
      <c r="I4" s="13">
        <v>28.14</v>
      </c>
      <c r="J4" s="13">
        <v>42.06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">
      <c r="A9" s="14"/>
      <c r="B9" s="20"/>
      <c r="C9" s="17"/>
      <c r="D9" s="18"/>
      <c r="E9" s="19"/>
      <c r="F9" s="19"/>
      <c r="G9" s="19"/>
      <c r="H9" s="19"/>
      <c r="I9" s="19"/>
      <c r="J9" s="19"/>
    </row>
    <row r="10" spans="1:10" x14ac:dyDescent="0.2">
      <c r="A10" s="14"/>
      <c r="B10" s="20"/>
      <c r="C10" s="17"/>
      <c r="D10" s="18"/>
      <c r="E10" s="19"/>
      <c r="F10" s="19"/>
      <c r="G10" s="19"/>
      <c r="H10" s="19"/>
      <c r="I10" s="19"/>
      <c r="J10" s="19"/>
    </row>
    <row r="11" spans="1:10" x14ac:dyDescent="0.2">
      <c r="A11" s="21"/>
      <c r="B11" s="22" t="s">
        <v>27</v>
      </c>
      <c r="C11" s="12">
        <f>SUM(C4:C10)</f>
        <v>0</v>
      </c>
      <c r="D11" s="23"/>
      <c r="E11" s="12">
        <f>SUM(E4:E10)</f>
        <v>510</v>
      </c>
      <c r="F11" s="12">
        <f>SUM(F4:F10)</f>
        <v>75.59</v>
      </c>
      <c r="G11" s="12">
        <v>711.88</v>
      </c>
      <c r="H11" s="12">
        <f>SUM(H4:H10)</f>
        <v>35.19</v>
      </c>
      <c r="I11" s="12">
        <f>SUM(I4:I10)</f>
        <v>28.67</v>
      </c>
      <c r="J11" s="12">
        <f>SUM(J4:J10)</f>
        <v>81.62</v>
      </c>
    </row>
    <row r="12" spans="1:10" x14ac:dyDescent="0.2">
      <c r="A12" s="24" t="s">
        <v>28</v>
      </c>
      <c r="B12" s="8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32.369999999999997</v>
      </c>
      <c r="H12" s="13">
        <v>0.78</v>
      </c>
      <c r="I12" s="13">
        <v>0.06</v>
      </c>
      <c r="J12" s="13">
        <v>7.13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14.1</v>
      </c>
      <c r="G13" s="11">
        <v>145.78</v>
      </c>
      <c r="H13" s="13">
        <v>8.82</v>
      </c>
      <c r="I13" s="13">
        <v>6.56</v>
      </c>
      <c r="J13" s="13">
        <v>12.78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8.1999999999999993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f>33.67</f>
        <v>33.67</v>
      </c>
      <c r="G15" s="11">
        <v>166.06</v>
      </c>
      <c r="H15" s="13">
        <v>8.49</v>
      </c>
      <c r="I15" s="13">
        <v>10.130000000000001</v>
      </c>
      <c r="J15" s="13">
        <v>10.02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15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171.22</v>
      </c>
      <c r="H18" s="13">
        <v>1.4</v>
      </c>
      <c r="I18" s="13">
        <v>0.18</v>
      </c>
      <c r="J18" s="13">
        <v>42.52</v>
      </c>
    </row>
    <row r="19" spans="1:10" x14ac:dyDescent="0.2">
      <c r="A19" s="14"/>
      <c r="B19" s="20"/>
      <c r="C19" s="20"/>
      <c r="D19" s="18"/>
      <c r="E19" s="19"/>
      <c r="F19" s="19"/>
      <c r="G19" s="19"/>
      <c r="H19" s="19"/>
      <c r="I19" s="19"/>
      <c r="J19" s="19"/>
    </row>
    <row r="20" spans="1:10" x14ac:dyDescent="0.2">
      <c r="A20" s="14"/>
      <c r="B20" s="20"/>
      <c r="C20" s="20"/>
      <c r="D20" s="18"/>
      <c r="E20" s="19"/>
      <c r="F20" s="19"/>
      <c r="G20" s="19"/>
      <c r="H20" s="19"/>
      <c r="I20" s="19"/>
      <c r="J20" s="19"/>
    </row>
    <row r="21" spans="1:10" x14ac:dyDescent="0.2">
      <c r="A21" s="21"/>
      <c r="B21" s="22" t="s">
        <v>27</v>
      </c>
      <c r="C21" s="22"/>
      <c r="D21" s="23"/>
      <c r="E21" s="12">
        <f>SUM(E12:E20)</f>
        <v>770</v>
      </c>
      <c r="F21" s="12">
        <f>SUM(F12:F20)</f>
        <v>75.589999999999989</v>
      </c>
      <c r="G21" s="12">
        <v>921.1400000000001</v>
      </c>
      <c r="H21" s="12">
        <f>SUM(H12:H20)</f>
        <v>32.520000000000003</v>
      </c>
      <c r="I21" s="12">
        <f>SUM(I12:I20)</f>
        <v>28.560000000000002</v>
      </c>
      <c r="J21" s="12">
        <f>SUM(J12:J20)</f>
        <v>136.41999999999999</v>
      </c>
    </row>
    <row r="22" spans="1:10" x14ac:dyDescent="0.25">
      <c r="A22" s="31" t="s">
        <v>48</v>
      </c>
      <c r="B22" s="32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>H11+H21</f>
        <v>67.710000000000008</v>
      </c>
      <c r="I22" s="27">
        <f>I11+I21</f>
        <v>57.230000000000004</v>
      </c>
      <c r="J22" s="27">
        <f>J11+J21</f>
        <v>218.04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2026-10-22T03:55:13Z</dcterms:modified>
</cp:coreProperties>
</file>