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<sst xmlns="http://schemas.openxmlformats.org/spreadsheetml/2006/main" count="53" uniqueCount="50">
  <si>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Школа</t>
  </si>
  <si>
    <t>МБОУ г. Астрахани "СОШ 22 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</si>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</sst>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45775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353.62</v>
      </c>
      <c r="H4" s="14">
        <v>9.75</v>
      </c>
      <c r="I4" s="14">
        <v>10.35</v>
      </c>
      <c r="J4" s="14">
        <v>58.35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9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9" t="s">
        <v>27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20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20"/>
      <c r="C10" s="21"/>
      <c r="D10" s="22"/>
      <c r="E10" s="23"/>
      <c r="F10" s="23"/>
      <c r="G10" s="23"/>
      <c r="H10" s="23"/>
      <c r="I10" s="23"/>
      <c r="J10" s="23"/>
    </row>
    <row r="11" ht="15.75" spans="1:10">
      <c r="A11" s="24"/>
      <c r="B11" s="25" t="s">
        <v>28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650.37</v>
      </c>
      <c r="H11" s="26">
        <f t="shared" ref="H11:J11" si="1">SUM(H4:H10)</f>
        <v>14.67</v>
      </c>
      <c r="I11" s="26">
        <f t="shared" si="1"/>
        <v>17</v>
      </c>
      <c r="J11" s="26">
        <f t="shared" si="1"/>
        <v>116.23</v>
      </c>
    </row>
    <row r="12" ht="15.75" spans="1:10">
      <c r="A12" s="28" t="s">
        <v>29</v>
      </c>
      <c r="B12" s="29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52.79</v>
      </c>
      <c r="H12" s="14">
        <v>0.93</v>
      </c>
      <c r="I12" s="14">
        <v>3.05</v>
      </c>
      <c r="J12" s="14">
        <v>5.41</v>
      </c>
    </row>
    <row r="13" ht="15.7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12.8</v>
      </c>
      <c r="G13" s="12">
        <v>73.06</v>
      </c>
      <c r="H13" s="14">
        <v>2.26</v>
      </c>
      <c r="I13" s="14">
        <v>4.12</v>
      </c>
      <c r="J13" s="14">
        <v>6.76</v>
      </c>
    </row>
    <row r="14" ht="15.75" spans="1:10">
      <c r="A14" s="15"/>
      <c r="B14" s="9" t="s">
        <v>36</v>
      </c>
      <c r="C14" s="10" t="s">
        <v>37</v>
      </c>
      <c r="D14" s="11" t="s">
        <v>38</v>
      </c>
      <c r="E14" s="12">
        <v>150</v>
      </c>
      <c r="F14" s="13">
        <v>8.3</v>
      </c>
      <c r="G14" s="12">
        <v>262.67</v>
      </c>
      <c r="H14" s="14">
        <v>6.11</v>
      </c>
      <c r="I14" s="14">
        <v>10.18</v>
      </c>
      <c r="J14" s="14">
        <v>36.7</v>
      </c>
    </row>
    <row r="15" ht="15.75" spans="1:10">
      <c r="A15" s="15"/>
      <c r="B15" s="9" t="s">
        <v>39</v>
      </c>
      <c r="C15" s="10" t="s">
        <v>40</v>
      </c>
      <c r="D15" s="11" t="s">
        <v>41</v>
      </c>
      <c r="E15" s="12">
        <v>100</v>
      </c>
      <c r="F15" s="13">
        <v>31.93</v>
      </c>
      <c r="G15" s="12">
        <v>155.36</v>
      </c>
      <c r="H15" s="14">
        <v>11.35</v>
      </c>
      <c r="I15" s="14">
        <v>8.51</v>
      </c>
      <c r="J15" s="14">
        <v>8.83</v>
      </c>
    </row>
    <row r="16" ht="15.75" spans="1:10">
      <c r="A16" s="15"/>
      <c r="B16" s="9" t="s">
        <v>42</v>
      </c>
      <c r="C16" s="10" t="s">
        <v>22</v>
      </c>
      <c r="D16" s="11" t="s">
        <v>43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30" t="s">
        <v>44</v>
      </c>
      <c r="C17" s="10" t="s">
        <v>22</v>
      </c>
      <c r="D17" s="11" t="s">
        <v>45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31" t="s">
        <v>46</v>
      </c>
      <c r="C18" s="10" t="s">
        <v>47</v>
      </c>
      <c r="D18" s="11" t="s">
        <v>48</v>
      </c>
      <c r="E18" s="12">
        <v>210</v>
      </c>
      <c r="F18" s="13">
        <v>8.5</v>
      </c>
      <c r="G18" s="12">
        <v>56.95</v>
      </c>
      <c r="H18" s="14">
        <v>0.15</v>
      </c>
      <c r="I18" s="14">
        <v>0</v>
      </c>
      <c r="J18" s="14">
        <v>14.38</v>
      </c>
    </row>
    <row r="19" spans="1:10">
      <c r="A19" s="15"/>
      <c r="B19" s="20"/>
      <c r="C19" s="20"/>
      <c r="D19" s="22"/>
      <c r="E19" s="23"/>
      <c r="F19" s="23"/>
      <c r="G19" s="23"/>
      <c r="H19" s="23"/>
      <c r="I19" s="23"/>
      <c r="J19" s="23"/>
    </row>
    <row r="20" spans="1:10">
      <c r="A20" s="15"/>
      <c r="B20" s="20"/>
      <c r="C20" s="20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28</v>
      </c>
      <c r="C21" s="25"/>
      <c r="D21" s="27"/>
      <c r="E21" s="26">
        <f>SUM(E12:E20)</f>
        <v>780</v>
      </c>
      <c r="F21" s="26">
        <f>SUM(F12:F20)</f>
        <v>70.93</v>
      </c>
      <c r="G21" s="26">
        <v>726.47</v>
      </c>
      <c r="H21" s="26">
        <f t="shared" ref="H21:J21" si="2">SUM(H12:H20)</f>
        <v>25.5</v>
      </c>
      <c r="I21" s="26">
        <f t="shared" si="2"/>
        <v>26.54</v>
      </c>
      <c r="J21" s="26">
        <f t="shared" si="2"/>
        <v>98.94</v>
      </c>
    </row>
    <row r="22" ht="15.75" spans="1:10">
      <c r="A22" s="32" t="s">
        <v>49</v>
      </c>
      <c r="B22" s="33"/>
      <c r="C22" s="33"/>
      <c r="D22" s="34"/>
      <c r="E22" s="35">
        <f>E11+E21</f>
        <v>1280</v>
      </c>
      <c r="F22" s="35">
        <f>F11+F21</f>
        <v>141.86</v>
      </c>
      <c r="G22" s="35">
        <v>1376.84</v>
      </c>
      <c r="H22" s="35">
        <f t="shared" ref="H22:J22" si="3">H11+H21</f>
        <v>40.17</v>
      </c>
      <c r="I22" s="35">
        <f t="shared" si="3"/>
        <v>43.54</v>
      </c>
      <c r="J22" s="35">
        <f t="shared" si="3"/>
        <v>215.17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2025-04-28T17:13:47Z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3BAEA6ACFD764365BE17FC7E38C89907_12</vt:lpwstr>
  </property>
  <property fmtid="{D5CDD505-2E9C-101B-9397-08002B2CF9AE}" pid="3" name="KSOProductBuildVer">
    <vt:lpwstr>1049-12.2.0.20795</vt:lpwstr>
  </property>
</Properties>
</file>